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E12" i="1"/>
  <c r="F12" i="1" s="1"/>
  <c r="E11" i="1"/>
  <c r="F11" i="1"/>
  <c r="D11" i="1"/>
  <c r="F10" i="1"/>
  <c r="E10" i="1"/>
  <c r="D13" i="1" l="1"/>
  <c r="E13" i="1" s="1"/>
  <c r="D14" i="1" l="1"/>
  <c r="E14" i="1" s="1"/>
  <c r="F14" i="1" s="1"/>
  <c r="F13" i="1"/>
</calcChain>
</file>

<file path=xl/sharedStrings.xml><?xml version="1.0" encoding="utf-8"?>
<sst xmlns="http://schemas.openxmlformats.org/spreadsheetml/2006/main" count="7" uniqueCount="7">
  <si>
    <t>Método das tangentes</t>
  </si>
  <si>
    <t>x0</t>
  </si>
  <si>
    <t>x1</t>
  </si>
  <si>
    <t>|(x1 - x0)/x1|</t>
  </si>
  <si>
    <t>f(x) = x³ - 3x + 1</t>
  </si>
  <si>
    <t>f'(x)= 3x² - 3</t>
  </si>
  <si>
    <t>A raiz aproximada será 0,3473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</si>
</sst>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0"/>
  <sheetViews>
    <sheetView tabSelected="1" workbookViewId="0">
      <selection activeCell="F23" sqref="F23"/>
    </sheetView>
  </sheetViews>
  <sheetFormatPr defaultRowHeight="15" x14ac:dyDescent="0.25"/>
  <cols>
    <col min="5" max="5" width="19.28515625" customWidth="1"/>
    <col min="6" max="6" width="11.7109375" customWidth="1"/>
  </cols>
  <sheetData>
    <row r="6" spans="2:6" x14ac:dyDescent="0.25">
      <c r="B6" t="s">
        <v>0</v>
      </c>
    </row>
    <row r="7" spans="2:6" x14ac:dyDescent="0.25">
      <c r="B7" t="s">
        <v>4</v>
      </c>
    </row>
    <row r="8" spans="2:6" x14ac:dyDescent="0.25">
      <c r="B8" t="s">
        <v>5</v>
      </c>
    </row>
    <row r="9" spans="2:6" x14ac:dyDescent="0.25">
      <c r="D9" s="2" t="s">
        <v>1</v>
      </c>
      <c r="E9" s="2" t="s">
        <v>2</v>
      </c>
      <c r="F9" s="2" t="s">
        <v>3</v>
      </c>
    </row>
    <row r="10" spans="2:6" x14ac:dyDescent="0.25">
      <c r="D10" s="1">
        <v>0.25</v>
      </c>
      <c r="E10" s="1">
        <f>D10-(D10^3-3*D10+1)/(3*D10^2-3)</f>
        <v>0.34444444444444444</v>
      </c>
      <c r="F10" s="1">
        <f>ABS((E10-D10)/E10)</f>
        <v>0.27419354838709675</v>
      </c>
    </row>
    <row r="11" spans="2:6" x14ac:dyDescent="0.25">
      <c r="D11" s="1">
        <f>E10</f>
        <v>0.34444444444444444</v>
      </c>
      <c r="E11" s="1">
        <f>D11-(D11^3-3*D11+1)/(3*D11^2-3)</f>
        <v>0.34729316794031745</v>
      </c>
      <c r="F11" s="1">
        <f>ABS((E11-D11)/E11)</f>
        <v>8.2026476730534519E-3</v>
      </c>
    </row>
    <row r="12" spans="2:6" x14ac:dyDescent="0.25">
      <c r="D12" s="1">
        <f t="shared" ref="D12:D14" si="0">E11</f>
        <v>0.34729316794031745</v>
      </c>
      <c r="E12" s="2">
        <f t="shared" ref="E12:E14" si="1">D12-(D12^3-3*D12+1)/(3*D12^2-3)</f>
        <v>0.34729635532984843</v>
      </c>
      <c r="F12" s="1">
        <f t="shared" ref="F12:F14" si="2">ABS((E12-D12)/E12)</f>
        <v>9.1777223747464261E-6</v>
      </c>
    </row>
    <row r="13" spans="2:6" x14ac:dyDescent="0.25">
      <c r="D13" s="1">
        <f t="shared" si="0"/>
        <v>0.34729635532984843</v>
      </c>
      <c r="E13" s="1">
        <f t="shared" si="1"/>
        <v>0.34729635533386072</v>
      </c>
      <c r="F13" s="1">
        <f t="shared" si="2"/>
        <v>1.1552930050149863E-11</v>
      </c>
    </row>
    <row r="14" spans="2:6" x14ac:dyDescent="0.25">
      <c r="D14" s="1">
        <f t="shared" si="0"/>
        <v>0.34729635533386072</v>
      </c>
      <c r="E14" s="1">
        <f t="shared" si="1"/>
        <v>0.34729635533386061</v>
      </c>
      <c r="F14" s="1">
        <f t="shared" si="2"/>
        <v>3.1967597919589E-16</v>
      </c>
    </row>
    <row r="15" spans="2:6" x14ac:dyDescent="0.25">
      <c r="D15" s="1"/>
      <c r="E15" s="1"/>
      <c r="F15" s="1"/>
    </row>
    <row r="16" spans="2:6" x14ac:dyDescent="0.25">
      <c r="D16" s="1"/>
      <c r="E16" s="1"/>
      <c r="F16" s="1"/>
    </row>
    <row r="17" spans="4:6" x14ac:dyDescent="0.25">
      <c r="D17" s="1"/>
      <c r="E17" s="1"/>
      <c r="F17" s="1"/>
    </row>
    <row r="20" spans="4:6" x14ac:dyDescent="0.25">
      <c r="E20" t="s">
        <v>6</v>
      </c>
    </row>
  </sheetData>
  <conditionalFormatting sqref="F10:F14">
    <cfRule type="cellIs" dxfId="0" priority="1" operator="lessThan">
      <formula>0.001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Parecerista</dc:creator>
  <cp:lastModifiedBy>Parecerista</cp:lastModifiedBy>
  <dcterms:created xsi:type="dcterms:W3CDTF">2019-08-28T16:30:10Z</dcterms:created>
  <dcterms:modified xsi:type="dcterms:W3CDTF">2019-08-28T18:58:06Z</dcterms:modified>
</cp:coreProperties>
</file>